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<sst xmlns="http://schemas.openxmlformats.org/spreadsheetml/2006/main" count="250" uniqueCount="118">
  <si>
    <t>Veselības apļi 2020</t>
  </si>
  <si>
    <t>2004.-1975.g.dz. vīrieši</t>
  </si>
  <si>
    <t xml:space="preserve">Vieta </t>
  </si>
  <si>
    <t>Vārds, Uzvārds</t>
  </si>
  <si>
    <t>02.07</t>
  </si>
  <si>
    <t>09.07</t>
  </si>
  <si>
    <t>16.07</t>
  </si>
  <si>
    <t>30.07</t>
  </si>
  <si>
    <t>06.08</t>
  </si>
  <si>
    <t>13.08</t>
  </si>
  <si>
    <t>20.08</t>
  </si>
  <si>
    <t>27.08</t>
  </si>
  <si>
    <t>03.09</t>
  </si>
  <si>
    <t>10.09</t>
  </si>
  <si>
    <t>17.09</t>
  </si>
  <si>
    <t>24.09</t>
  </si>
  <si>
    <t>Apļi kopvērtējumā</t>
  </si>
  <si>
    <t>1.</t>
  </si>
  <si>
    <t>Jānis Krastiņš (1981.)</t>
  </si>
  <si>
    <t>2.</t>
  </si>
  <si>
    <t>Valdis Ņilovs (1975.)</t>
  </si>
  <si>
    <t>3.</t>
  </si>
  <si>
    <t>Arnis Vilčinskis (1982.)</t>
  </si>
  <si>
    <t>4.</t>
  </si>
  <si>
    <t>Raitis Šteinbergs (1992.)</t>
  </si>
  <si>
    <t>5.</t>
  </si>
  <si>
    <t>Armands Kārklelis (1978.)</t>
  </si>
  <si>
    <t>6.</t>
  </si>
  <si>
    <t>Dmitrijs Procvetovs (1987.)</t>
  </si>
  <si>
    <t>7.</t>
  </si>
  <si>
    <t>Arvo Poļakovs (1985.)</t>
  </si>
  <si>
    <t>8.</t>
  </si>
  <si>
    <t>Jānis Butāns (1988.)</t>
  </si>
  <si>
    <t>9.</t>
  </si>
  <si>
    <t>Gotfrīds Stahovskis (2004.)</t>
  </si>
  <si>
    <t>10.</t>
  </si>
  <si>
    <t>Andris Bārs (1976.)</t>
  </si>
  <si>
    <t>11.</t>
  </si>
  <si>
    <t>Kaspars Narovskis (1986.)</t>
  </si>
  <si>
    <t>12.</t>
  </si>
  <si>
    <t>Jurģis Brigmanis (1979.)</t>
  </si>
  <si>
    <t>13.</t>
  </si>
  <si>
    <t>Māris Bleidavs (1980.)</t>
  </si>
  <si>
    <t>14.</t>
  </si>
  <si>
    <t>Edgars Rūtiņš (1976.)</t>
  </si>
  <si>
    <t>15.</t>
  </si>
  <si>
    <t>Aigars Soms (1984.)</t>
  </si>
  <si>
    <t>2004.-1975.g.dz.sievietes</t>
  </si>
  <si>
    <t>Madara Tīģere-Bernharde (1993.)</t>
  </si>
  <si>
    <t>Agnese Dimante (1981.)</t>
  </si>
  <si>
    <t>Annija Brante (1993.)</t>
  </si>
  <si>
    <t>Līva Priede (1990.)</t>
  </si>
  <si>
    <t>Sintija Narovska (1986.)</t>
  </si>
  <si>
    <t>Dina Sviķe (1983.)</t>
  </si>
  <si>
    <t>Aiga Lesiņa (1992.)</t>
  </si>
  <si>
    <t>Hannelora Voiciša (2002.)</t>
  </si>
  <si>
    <t>Dagne Poļakova (1986.)</t>
  </si>
  <si>
    <t>Agnese Šimanovska (1984.)</t>
  </si>
  <si>
    <t>Kristīne Dedova (1986.)</t>
  </si>
  <si>
    <t>Gundega Heidingere (1983.)</t>
  </si>
  <si>
    <t>Baiba Dreimane (1976.)</t>
  </si>
  <si>
    <t>Līga Putniņa (1983.)</t>
  </si>
  <si>
    <t>Sandra Eglīte (1983.)</t>
  </si>
  <si>
    <t>Dace Rušiņa (1981.)</t>
  </si>
  <si>
    <t>17.</t>
  </si>
  <si>
    <t>Madara Domaska (2002.)</t>
  </si>
  <si>
    <t>18</t>
  </si>
  <si>
    <t>Arita Domaska (1991.)</t>
  </si>
  <si>
    <t>19.</t>
  </si>
  <si>
    <t>Iveta Bleidava (1986.)</t>
  </si>
  <si>
    <t>1974.g.dz. un vecākas sievietes</t>
  </si>
  <si>
    <t>Elita Lulle (1964.)</t>
  </si>
  <si>
    <t>Ināra Suveizda (1956.)</t>
  </si>
  <si>
    <t>Iveta Priedīte (1970.)</t>
  </si>
  <si>
    <t>Ivonna Lavnika (1966.)</t>
  </si>
  <si>
    <t>Indra Vilciņa (1974.)</t>
  </si>
  <si>
    <t>Inga Andriksone (1972.)</t>
  </si>
  <si>
    <t>Ausma Kaira (1972.)</t>
  </si>
  <si>
    <t>Mudīte Rītere (1964.)</t>
  </si>
  <si>
    <t>Solveiga Štauere (1972.)</t>
  </si>
  <si>
    <t>1974.g.dz.un vecāki vīrieši</t>
  </si>
  <si>
    <t>Roberts Ivzāns (1967.)</t>
  </si>
  <si>
    <t>Juris Voicišs (1970.)</t>
  </si>
  <si>
    <t>Normunds Skujiņš (1974.)</t>
  </si>
  <si>
    <t>Jānis Avens (1969.)</t>
  </si>
  <si>
    <t>Dzintars Borozinskis (1969.)</t>
  </si>
  <si>
    <t>Jānis Sēkliņš (1971.)</t>
  </si>
  <si>
    <t>Arnis Mūrnieks (1970.)</t>
  </si>
  <si>
    <t>Ēvalds Stahovskis (1970.)</t>
  </si>
  <si>
    <t>Gundars Patmalnieks (1963.)</t>
  </si>
  <si>
    <t>Josifs Survilo (1936.)</t>
  </si>
  <si>
    <t>2005.g.dz. un jaunākas meitenes</t>
  </si>
  <si>
    <t>Vieta</t>
  </si>
  <si>
    <t>Estere Rubene (2010.)</t>
  </si>
  <si>
    <t>Daniela Bleidava (2006.)</t>
  </si>
  <si>
    <t>Kristiāna Abariņa (2009.)</t>
  </si>
  <si>
    <t>Amēlija Šimanovska (2012.)</t>
  </si>
  <si>
    <t>Betija Abariņa (2005.)</t>
  </si>
  <si>
    <t>Samanta Dimante (2014.)</t>
  </si>
  <si>
    <t>Everita Luīze Kaira (2010.)</t>
  </si>
  <si>
    <t>Amēlija Bērtulsone (2015.)</t>
  </si>
  <si>
    <t>Amanda Narovska (2010.)</t>
  </si>
  <si>
    <t>Heidija Narovska (2012.)</t>
  </si>
  <si>
    <t xml:space="preserve">Laura Dreimane </t>
  </si>
  <si>
    <t>Emma Bernharde (2019.)</t>
  </si>
  <si>
    <t>Paula Šteinberga (2016.)</t>
  </si>
  <si>
    <t>2005.g.dz. un jaunāki zēni</t>
  </si>
  <si>
    <t>Roberts Bleidavs (2006.)</t>
  </si>
  <si>
    <t>Miks Ikaunieks (2008.)</t>
  </si>
  <si>
    <t>Kaspars Borozinskis (2005.)</t>
  </si>
  <si>
    <t>Krists Ikaunieks (2010.)</t>
  </si>
  <si>
    <t>Jānis Kristaps Bleidavs (2008.)</t>
  </si>
  <si>
    <t>Edvards Kristofers Kaira (2009.)</t>
  </si>
  <si>
    <t>Ernests Heidingers (2008.)</t>
  </si>
  <si>
    <t>Leonards Rožāns (2008.)</t>
  </si>
  <si>
    <t>Edvarts Juškevičš (2014.)</t>
  </si>
  <si>
    <t>Francis Šimanovskis (2010.)</t>
  </si>
  <si>
    <t xml:space="preserve">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</si>
</sst>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rgb="FF000000"/>
      <name val="Calibri"/>
    </font>
    <font>
      <b/>
      <u/>
      <sz val="16.0"/>
      <color rgb="FF000000"/>
      <name val="Calibri"/>
    </font>
    <font>
      <b/>
      <sz val="14.0"/>
      <color rgb="FF000000"/>
      <name val="Calibri"/>
    </font>
    <font>
      <b/>
      <sz val="16.0"/>
      <color rgb="FF000000"/>
      <name val="Calibri"/>
    </font>
    <font>
      <sz val="16.0"/>
      <color rgb="FF000000"/>
      <name val="Calibri"/>
    </font>
    <font>
      <b/>
      <sz val="11.0"/>
      <color rgb="FF000000"/>
      <name val="Calibri"/>
    </font>
  </fonts>
  <fills count="2">
    <fill>
      <patternFill patternType="none"/>
    </fill>
    <fill>
      <patternFill patternType="lightGray"/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0" numFmtId="0" xfId="0" applyAlignment="1" applyFont="1">
      <alignment horizontal="center"/>
    </xf>
    <xf borderId="0" fillId="0" fontId="2" numFmtId="49" xfId="0" applyAlignment="1" applyFont="1" applyNumberFormat="1">
      <alignment horizontal="left"/>
    </xf>
    <xf borderId="0" fillId="0" fontId="3" numFmtId="49" xfId="0" applyAlignment="1" applyFont="1" applyNumberFormat="1">
      <alignment horizontal="center"/>
    </xf>
    <xf borderId="0" fillId="0" fontId="4" numFmtId="49" xfId="0" applyAlignment="1" applyFont="1" applyNumberFormat="1">
      <alignment horizontal="center"/>
    </xf>
    <xf borderId="0" fillId="0" fontId="0" numFmtId="49" xfId="0" applyAlignment="1" applyFont="1" applyNumberFormat="1">
      <alignment horizontal="center"/>
    </xf>
    <xf borderId="1" fillId="0" fontId="5" numFmtId="49" xfId="0" applyAlignment="1" applyBorder="1" applyFont="1" applyNumberFormat="1">
      <alignment horizontal="center"/>
    </xf>
    <xf borderId="1" fillId="0" fontId="0" numFmtId="49" xfId="0" applyAlignment="1" applyBorder="1" applyFont="1" applyNumberFormat="1">
      <alignment horizontal="center"/>
    </xf>
    <xf borderId="1" fillId="0" fontId="0" numFmtId="0" xfId="0" applyAlignment="1" applyBorder="1" applyFont="1">
      <alignment horizontal="center" vertical="center"/>
    </xf>
    <xf borderId="1" fillId="0" fontId="0" numFmtId="0" xfId="0" applyAlignment="1" applyBorder="1" applyFont="1">
      <alignment horizontal="center"/>
    </xf>
    <xf quotePrefix="1" borderId="1" fillId="0" fontId="0" numFmtId="49" xfId="0" applyAlignment="1" applyBorder="1" applyFont="1" applyNumberFormat="1">
      <alignment horizontal="center"/>
    </xf>
    <xf quotePrefix="1" borderId="1" fillId="0" fontId="0" numFmtId="0" xfId="0" applyAlignment="1" applyBorder="1" applyFont="1">
      <alignment horizontal="center"/>
    </xf>
    <xf borderId="0" fillId="0" fontId="0" numFmtId="0" xfId="0" applyFont="1"/>
    <xf quotePrefix="1" borderId="2" fillId="0" fontId="0" numFmtId="0" xfId="0" applyAlignment="1" applyBorder="1" applyFont="1">
      <alignment horizontal="center"/>
    </xf>
    <xf borderId="2" fillId="0" fontId="0" numFmtId="49" xfId="0" applyAlignment="1" applyBorder="1" applyFont="1" applyNumberFormat="1">
      <alignment horizontal="center"/>
    </xf>
    <xf borderId="2" fillId="0" fontId="0" numFmtId="0" xfId="0" applyAlignment="1" applyBorder="1" applyFont="1">
      <alignment horizontal="center"/>
    </xf>
    <xf quotePrefix="1" borderId="2" fillId="0" fontId="0" numFmtId="0" xfId="0" applyAlignment="1" applyBorder="1" applyFont="1">
      <alignment horizontal="center" readingOrder="0"/>
    </xf>
    <xf borderId="2" fillId="0" fontId="0" numFmtId="0" xfId="0" applyAlignment="1" applyBorder="1" applyFont="1">
      <alignment horizontal="center" readingOrder="0"/>
    </xf>
    <xf quotePrefix="1" borderId="1" fillId="0" fontId="0" numFmtId="0" xfId="0" applyAlignment="1" applyBorder="1" applyFont="1">
      <alignment horizontal="center" readingOrder="0"/>
    </xf>
    <xf borderId="1" fillId="0" fontId="0" numFmtId="0" xfId="0" applyAlignment="1" applyBorder="1" applyFont="1">
      <alignment horizontal="center" readingOrder="0"/>
    </xf>
    <xf borderId="1" fillId="0" fontId="0" numFmtId="0" xfId="0" applyBorder="1" applyFont="1"/>
    <xf borderId="1" fillId="0" fontId="5" numFmtId="0" xfId="0" applyAlignment="1" applyBorder="1" applyFont="1">
      <alignment horizontal="center"/>
    </xf>
    <xf borderId="2" fillId="0" fontId="5" numFmtId="49" xfId="0" applyAlignment="1" applyBorder="1" applyFont="1" applyNumberFormat="1">
      <alignment horizontal="center"/>
    </xf>
    <xf borderId="1" fillId="0" fontId="0" numFmtId="49" xfId="0" applyAlignment="1" applyBorder="1" applyFont="1" applyNumberFormat="1">
      <alignment horizontal="center" vertical="center"/>
    </xf>
    <xf borderId="2" fillId="0" fontId="0" numFmtId="49" xfId="0" applyAlignment="1" applyBorder="1" applyFont="1" applyNumberFormat="1">
      <alignment horizontal="center" vertical="center"/>
    </xf>
    <xf borderId="2" fillId="0" fontId="0" numFmtId="0" xfId="0" applyBorder="1" applyFont="1"/>
    <xf quotePrefix="1" borderId="3" fillId="0" fontId="0" numFmtId="0" xfId="0" applyAlignment="1" applyBorder="1" applyFont="1">
      <alignment horizontal="center"/>
    </xf>
    <xf borderId="4" fillId="0" fontId="0" numFmtId="0" xfId="0" applyAlignment="1" applyBorder="1" applyFont="1">
      <alignment horizontal="center"/>
    </xf>
    <xf quotePrefix="1" borderId="5" fillId="0" fontId="0" numFmtId="0" xfId="0" applyAlignment="1" applyBorder="1" applyFont="1">
      <alignment horizontal="center"/>
    </xf>
    <xf borderId="6" fillId="0" fontId="0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29"/>
    <col customWidth="1" min="2" max="2" width="39.14"/>
    <col customWidth="1" min="3" max="3" width="5.86"/>
    <col customWidth="1" min="4" max="6" width="5.71"/>
    <col customWidth="1" min="7" max="8" width="5.43"/>
    <col customWidth="1" min="9" max="9" width="6.0"/>
    <col customWidth="1" min="10" max="10" width="5.86"/>
    <col customWidth="1" min="11" max="13" width="5.71"/>
    <col customWidth="1" min="14" max="14" width="5.57"/>
    <col customWidth="1" min="15" max="15" width="17.71"/>
    <col customWidth="1" min="16" max="16" width="19.29"/>
    <col customWidth="1" min="17" max="19" width="8.71"/>
  </cols>
  <sheetData>
    <row r="1">
      <c r="A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>
      <c r="A3" s="2"/>
      <c r="B3" s="3" t="s">
        <v>1</v>
      </c>
      <c r="C3" s="4"/>
      <c r="D3" s="4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</row>
    <row r="5">
      <c r="A5" s="8" t="s">
        <v>17</v>
      </c>
      <c r="B5" s="8" t="s">
        <v>18</v>
      </c>
      <c r="C5" s="9">
        <v>18.0</v>
      </c>
      <c r="D5" s="10">
        <v>19.0</v>
      </c>
      <c r="E5" s="10">
        <v>19.0</v>
      </c>
      <c r="F5" s="10"/>
      <c r="G5" s="10"/>
      <c r="H5" s="10"/>
      <c r="I5" s="10"/>
      <c r="J5" s="10"/>
      <c r="K5" s="10"/>
      <c r="L5" s="10"/>
      <c r="M5" s="10"/>
      <c r="N5" s="10"/>
      <c r="O5" s="10" t="str">
        <f t="shared" ref="O5:O19" si="1">SUM(C5:N5)</f>
        <v>56</v>
      </c>
    </row>
    <row r="6">
      <c r="A6" s="11" t="s">
        <v>19</v>
      </c>
      <c r="B6" s="8" t="s">
        <v>20</v>
      </c>
      <c r="C6" s="9">
        <v>20.0</v>
      </c>
      <c r="D6" s="10">
        <v>15.0</v>
      </c>
      <c r="E6" s="10">
        <v>20.0</v>
      </c>
      <c r="F6" s="10"/>
      <c r="G6" s="10"/>
      <c r="H6" s="10"/>
      <c r="I6" s="10"/>
      <c r="J6" s="10"/>
      <c r="K6" s="10"/>
      <c r="L6" s="10"/>
      <c r="M6" s="10"/>
      <c r="N6" s="10"/>
      <c r="O6" s="10" t="str">
        <f t="shared" si="1"/>
        <v>55</v>
      </c>
    </row>
    <row r="7">
      <c r="A7" s="11" t="s">
        <v>21</v>
      </c>
      <c r="B7" s="8" t="s">
        <v>22</v>
      </c>
      <c r="C7" s="9">
        <v>17.0</v>
      </c>
      <c r="D7" s="10">
        <v>17.0</v>
      </c>
      <c r="E7" s="10">
        <v>17.0</v>
      </c>
      <c r="F7" s="10"/>
      <c r="G7" s="10"/>
      <c r="H7" s="10"/>
      <c r="I7" s="10"/>
      <c r="J7" s="10"/>
      <c r="K7" s="10"/>
      <c r="L7" s="10"/>
      <c r="M7" s="10"/>
      <c r="N7" s="10"/>
      <c r="O7" s="10" t="str">
        <f t="shared" si="1"/>
        <v>51</v>
      </c>
    </row>
    <row r="8">
      <c r="A8" s="8" t="s">
        <v>23</v>
      </c>
      <c r="B8" s="8" t="s">
        <v>24</v>
      </c>
      <c r="C8" s="10">
        <v>16.0</v>
      </c>
      <c r="D8" s="10">
        <v>17.0</v>
      </c>
      <c r="E8" s="10">
        <v>16.0</v>
      </c>
      <c r="F8" s="10"/>
      <c r="G8" s="10"/>
      <c r="H8" s="10"/>
      <c r="I8" s="10"/>
      <c r="J8" s="10"/>
      <c r="K8" s="10"/>
      <c r="L8" s="10"/>
      <c r="M8" s="10"/>
      <c r="N8" s="10"/>
      <c r="O8" s="10" t="str">
        <f t="shared" si="1"/>
        <v>49</v>
      </c>
    </row>
    <row r="9">
      <c r="A9" s="11" t="s">
        <v>25</v>
      </c>
      <c r="B9" s="8" t="s">
        <v>26</v>
      </c>
      <c r="C9" s="9">
        <v>14.0</v>
      </c>
      <c r="D9" s="10">
        <v>15.0</v>
      </c>
      <c r="E9" s="10">
        <v>13.0</v>
      </c>
      <c r="F9" s="10"/>
      <c r="G9" s="10"/>
      <c r="H9" s="10"/>
      <c r="I9" s="10"/>
      <c r="J9" s="10"/>
      <c r="K9" s="10"/>
      <c r="L9" s="10"/>
      <c r="M9" s="10"/>
      <c r="N9" s="10"/>
      <c r="O9" s="10" t="str">
        <f t="shared" si="1"/>
        <v>42</v>
      </c>
    </row>
    <row r="10">
      <c r="A10" s="12" t="s">
        <v>27</v>
      </c>
      <c r="B10" s="8" t="s">
        <v>28</v>
      </c>
      <c r="C10" s="9">
        <v>12.0</v>
      </c>
      <c r="D10" s="10">
        <v>13.0</v>
      </c>
      <c r="E10" s="10">
        <v>12.0</v>
      </c>
      <c r="F10" s="10"/>
      <c r="G10" s="10"/>
      <c r="H10" s="10"/>
      <c r="I10" s="10"/>
      <c r="J10" s="10"/>
      <c r="K10" s="10"/>
      <c r="L10" s="10"/>
      <c r="M10" s="10"/>
      <c r="N10" s="10"/>
      <c r="O10" s="10" t="str">
        <f t="shared" si="1"/>
        <v>37</v>
      </c>
    </row>
    <row r="11">
      <c r="A11" s="12" t="s">
        <v>29</v>
      </c>
      <c r="B11" s="8" t="s">
        <v>30</v>
      </c>
      <c r="C11" s="9">
        <v>17.0</v>
      </c>
      <c r="D11" s="10">
        <v>17.0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 t="str">
        <f t="shared" si="1"/>
        <v>34</v>
      </c>
    </row>
    <row r="12">
      <c r="A12" s="12" t="s">
        <v>31</v>
      </c>
      <c r="B12" s="8" t="s">
        <v>32</v>
      </c>
      <c r="C12" s="10"/>
      <c r="D12" s="10">
        <v>16.0</v>
      </c>
      <c r="E12" s="10">
        <v>17.0</v>
      </c>
      <c r="F12" s="10"/>
      <c r="G12" s="10"/>
      <c r="H12" s="10"/>
      <c r="I12" s="10"/>
      <c r="J12" s="10"/>
      <c r="K12" s="10"/>
      <c r="L12" s="10"/>
      <c r="M12" s="10"/>
      <c r="N12" s="10"/>
      <c r="O12" s="10" t="str">
        <f t="shared" si="1"/>
        <v>33</v>
      </c>
    </row>
    <row r="13">
      <c r="A13" s="12" t="s">
        <v>33</v>
      </c>
      <c r="B13" s="8" t="s">
        <v>34</v>
      </c>
      <c r="C13" s="9">
        <v>15.0</v>
      </c>
      <c r="D13" s="10"/>
      <c r="E13" s="10">
        <v>15.0</v>
      </c>
      <c r="F13" s="10"/>
      <c r="G13" s="10"/>
      <c r="H13" s="10"/>
      <c r="I13" s="10"/>
      <c r="J13" s="10"/>
      <c r="K13" s="10"/>
      <c r="L13" s="10"/>
      <c r="M13" s="10"/>
      <c r="N13" s="10"/>
      <c r="O13" s="10" t="str">
        <f t="shared" si="1"/>
        <v>30</v>
      </c>
      <c r="P13" s="13"/>
    </row>
    <row r="14">
      <c r="A14" s="12" t="s">
        <v>35</v>
      </c>
      <c r="B14" s="8" t="s">
        <v>36</v>
      </c>
      <c r="C14" s="10"/>
      <c r="D14" s="10">
        <v>14.0</v>
      </c>
      <c r="E14" s="10">
        <v>15.0</v>
      </c>
      <c r="F14" s="10"/>
      <c r="G14" s="10"/>
      <c r="H14" s="10"/>
      <c r="I14" s="10"/>
      <c r="J14" s="10"/>
      <c r="K14" s="10"/>
      <c r="L14" s="10"/>
      <c r="M14" s="10"/>
      <c r="N14" s="10"/>
      <c r="O14" s="10" t="str">
        <f t="shared" si="1"/>
        <v>29</v>
      </c>
    </row>
    <row r="15">
      <c r="A15" s="12" t="s">
        <v>37</v>
      </c>
      <c r="B15" s="8" t="s">
        <v>38</v>
      </c>
      <c r="C15" s="9">
        <v>14.0</v>
      </c>
      <c r="D15" s="10">
        <v>14.0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 t="str">
        <f t="shared" si="1"/>
        <v>28</v>
      </c>
    </row>
    <row r="16">
      <c r="A16" s="12" t="s">
        <v>39</v>
      </c>
      <c r="B16" s="8" t="s">
        <v>40</v>
      </c>
      <c r="C16" s="9">
        <v>13.0</v>
      </c>
      <c r="D16" s="10">
        <v>13.0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 t="str">
        <f t="shared" si="1"/>
        <v>26</v>
      </c>
    </row>
    <row r="17">
      <c r="A17" s="12" t="s">
        <v>41</v>
      </c>
      <c r="B17" s="8" t="s">
        <v>42</v>
      </c>
      <c r="C17" s="9">
        <v>10.0</v>
      </c>
      <c r="D17" s="10">
        <v>10.0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 t="str">
        <f t="shared" si="1"/>
        <v>20</v>
      </c>
    </row>
    <row r="18">
      <c r="A18" s="12" t="s">
        <v>43</v>
      </c>
      <c r="B18" s="8" t="s">
        <v>44</v>
      </c>
      <c r="C18" s="9">
        <v>16.0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 t="str">
        <f t="shared" si="1"/>
        <v>16</v>
      </c>
    </row>
    <row r="19">
      <c r="A19" s="12" t="s">
        <v>45</v>
      </c>
      <c r="B19" s="8" t="s">
        <v>46</v>
      </c>
      <c r="C19" s="10"/>
      <c r="D19" s="10"/>
      <c r="E19" s="10">
        <v>13.0</v>
      </c>
      <c r="F19" s="10"/>
      <c r="G19" s="10"/>
      <c r="H19" s="10"/>
      <c r="I19" s="10"/>
      <c r="J19" s="10"/>
      <c r="K19" s="10"/>
      <c r="L19" s="10"/>
      <c r="M19" s="10"/>
      <c r="N19" s="10"/>
      <c r="O19" s="10" t="str">
        <f t="shared" si="1"/>
        <v>13</v>
      </c>
    </row>
    <row r="20">
      <c r="A20" s="2"/>
      <c r="B20" s="6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ht="15.75" customHeight="1">
      <c r="A21" s="2"/>
      <c r="B21" s="1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ht="15.75" customHeight="1">
      <c r="A22" s="2"/>
      <c r="B22" s="3" t="s">
        <v>47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ht="15.75" customHeight="1">
      <c r="A23" s="7" t="s">
        <v>2</v>
      </c>
      <c r="B23" s="7" t="s">
        <v>3</v>
      </c>
      <c r="C23" s="7" t="s">
        <v>4</v>
      </c>
      <c r="D23" s="7" t="s">
        <v>5</v>
      </c>
      <c r="E23" s="7" t="s">
        <v>6</v>
      </c>
      <c r="F23" s="7" t="s">
        <v>7</v>
      </c>
      <c r="G23" s="7" t="s">
        <v>8</v>
      </c>
      <c r="H23" s="7" t="s">
        <v>9</v>
      </c>
      <c r="I23" s="7" t="s">
        <v>10</v>
      </c>
      <c r="J23" s="7" t="s">
        <v>11</v>
      </c>
      <c r="K23" s="7" t="s">
        <v>12</v>
      </c>
      <c r="L23" s="7" t="s">
        <v>13</v>
      </c>
      <c r="M23" s="7" t="s">
        <v>14</v>
      </c>
      <c r="N23" s="7" t="s">
        <v>15</v>
      </c>
      <c r="O23" s="7" t="s">
        <v>16</v>
      </c>
    </row>
    <row r="24" ht="15.75" customHeight="1">
      <c r="A24" s="10" t="s">
        <v>17</v>
      </c>
      <c r="B24" s="8" t="s">
        <v>48</v>
      </c>
      <c r="C24" s="10">
        <v>16.0</v>
      </c>
      <c r="D24" s="10">
        <v>15.0</v>
      </c>
      <c r="E24" s="10">
        <v>15.0</v>
      </c>
      <c r="F24" s="10"/>
      <c r="G24" s="10"/>
      <c r="H24" s="10"/>
      <c r="I24" s="10"/>
      <c r="J24" s="10"/>
      <c r="K24" s="10"/>
      <c r="L24" s="10"/>
      <c r="M24" s="10"/>
      <c r="N24" s="10"/>
      <c r="O24" s="10" t="str">
        <f t="shared" ref="O24:O42" si="2">SUM(C24:N24)</f>
        <v>46</v>
      </c>
    </row>
    <row r="25" ht="15.75" customHeight="1">
      <c r="A25" s="12" t="s">
        <v>19</v>
      </c>
      <c r="B25" s="8" t="s">
        <v>49</v>
      </c>
      <c r="C25" s="10">
        <v>15.0</v>
      </c>
      <c r="D25" s="10">
        <v>14.0</v>
      </c>
      <c r="E25" s="10">
        <v>14.0</v>
      </c>
      <c r="F25" s="10"/>
      <c r="G25" s="10"/>
      <c r="H25" s="10"/>
      <c r="I25" s="10"/>
      <c r="J25" s="10"/>
      <c r="K25" s="10"/>
      <c r="L25" s="10"/>
      <c r="M25" s="10"/>
      <c r="N25" s="10"/>
      <c r="O25" s="10" t="str">
        <f t="shared" si="2"/>
        <v>43</v>
      </c>
    </row>
    <row r="26" ht="15.75" customHeight="1">
      <c r="A26" s="12" t="s">
        <v>19</v>
      </c>
      <c r="B26" s="8" t="s">
        <v>50</v>
      </c>
      <c r="C26" s="10">
        <v>14.0</v>
      </c>
      <c r="D26" s="10">
        <v>15.0</v>
      </c>
      <c r="E26" s="10">
        <v>14.0</v>
      </c>
      <c r="F26" s="10"/>
      <c r="G26" s="10"/>
      <c r="H26" s="10"/>
      <c r="I26" s="10"/>
      <c r="J26" s="10"/>
      <c r="K26" s="10"/>
      <c r="L26" s="10"/>
      <c r="M26" s="10"/>
      <c r="N26" s="10"/>
      <c r="O26" s="10" t="str">
        <f t="shared" si="2"/>
        <v>43</v>
      </c>
    </row>
    <row r="27" ht="15.75" customHeight="1">
      <c r="A27" s="12" t="s">
        <v>23</v>
      </c>
      <c r="B27" s="8" t="s">
        <v>51</v>
      </c>
      <c r="C27" s="10">
        <v>15.0</v>
      </c>
      <c r="D27" s="10">
        <v>15.0</v>
      </c>
      <c r="E27" s="10">
        <v>12.0</v>
      </c>
      <c r="F27" s="10"/>
      <c r="G27" s="10"/>
      <c r="H27" s="10"/>
      <c r="I27" s="10"/>
      <c r="J27" s="10"/>
      <c r="K27" s="10"/>
      <c r="L27" s="10"/>
      <c r="M27" s="10"/>
      <c r="N27" s="10"/>
      <c r="O27" s="10" t="str">
        <f t="shared" si="2"/>
        <v>42</v>
      </c>
    </row>
    <row r="28" ht="15.75" customHeight="1">
      <c r="A28" s="12" t="s">
        <v>25</v>
      </c>
      <c r="B28" s="8" t="s">
        <v>52</v>
      </c>
      <c r="C28" s="10">
        <v>12.0</v>
      </c>
      <c r="D28" s="10">
        <v>13.0</v>
      </c>
      <c r="E28" s="10">
        <v>13.0</v>
      </c>
      <c r="F28" s="10"/>
      <c r="G28" s="10"/>
      <c r="H28" s="10"/>
      <c r="I28" s="10"/>
      <c r="J28" s="10"/>
      <c r="K28" s="10"/>
      <c r="L28" s="10"/>
      <c r="M28" s="10"/>
      <c r="N28" s="10"/>
      <c r="O28" s="10" t="str">
        <f t="shared" si="2"/>
        <v>38</v>
      </c>
    </row>
    <row r="29" ht="15.75" customHeight="1">
      <c r="A29" s="12" t="s">
        <v>27</v>
      </c>
      <c r="B29" s="8" t="s">
        <v>53</v>
      </c>
      <c r="C29" s="10">
        <v>12.0</v>
      </c>
      <c r="D29" s="10">
        <v>13.0</v>
      </c>
      <c r="E29" s="10">
        <v>12.0</v>
      </c>
      <c r="F29" s="10"/>
      <c r="G29" s="10"/>
      <c r="H29" s="10"/>
      <c r="I29" s="10"/>
      <c r="J29" s="10"/>
      <c r="K29" s="10"/>
      <c r="L29" s="10"/>
      <c r="M29" s="10"/>
      <c r="N29" s="10"/>
      <c r="O29" s="10" t="str">
        <f t="shared" si="2"/>
        <v>37</v>
      </c>
    </row>
    <row r="30" ht="15.75" customHeight="1">
      <c r="A30" s="12" t="s">
        <v>29</v>
      </c>
      <c r="B30" s="8" t="s">
        <v>54</v>
      </c>
      <c r="C30" s="10">
        <v>11.0</v>
      </c>
      <c r="D30" s="10">
        <v>12.0</v>
      </c>
      <c r="E30" s="10">
        <v>11.0</v>
      </c>
      <c r="F30" s="10"/>
      <c r="G30" s="10"/>
      <c r="H30" s="10"/>
      <c r="I30" s="10"/>
      <c r="J30" s="10"/>
      <c r="K30" s="10"/>
      <c r="L30" s="10"/>
      <c r="M30" s="10"/>
      <c r="N30" s="10"/>
      <c r="O30" s="10" t="str">
        <f t="shared" si="2"/>
        <v>34</v>
      </c>
    </row>
    <row r="31" ht="15.75" customHeight="1">
      <c r="A31" s="14" t="s">
        <v>31</v>
      </c>
      <c r="B31" s="15" t="s">
        <v>55</v>
      </c>
      <c r="C31" s="16">
        <v>12.0</v>
      </c>
      <c r="D31" s="16">
        <v>12.0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0" t="str">
        <f t="shared" si="2"/>
        <v>24</v>
      </c>
    </row>
    <row r="32" ht="15.75" customHeight="1">
      <c r="A32" s="12" t="s">
        <v>31</v>
      </c>
      <c r="B32" s="8" t="s">
        <v>56</v>
      </c>
      <c r="C32" s="10">
        <v>12.0</v>
      </c>
      <c r="D32" s="10">
        <v>12.0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 t="str">
        <f t="shared" si="2"/>
        <v>24</v>
      </c>
      <c r="P32" s="2"/>
      <c r="S32" s="13"/>
    </row>
    <row r="33" ht="15.75" customHeight="1">
      <c r="A33" s="12" t="s">
        <v>31</v>
      </c>
      <c r="B33" s="8" t="s">
        <v>57</v>
      </c>
      <c r="C33" s="10">
        <v>8.0</v>
      </c>
      <c r="D33" s="10">
        <v>8.0</v>
      </c>
      <c r="E33" s="10">
        <v>8.0</v>
      </c>
      <c r="F33" s="10"/>
      <c r="G33" s="10"/>
      <c r="H33" s="10"/>
      <c r="I33" s="10"/>
      <c r="J33" s="10"/>
      <c r="K33" s="10"/>
      <c r="L33" s="10"/>
      <c r="M33" s="10"/>
      <c r="N33" s="10"/>
      <c r="O33" s="10" t="str">
        <f t="shared" si="2"/>
        <v>24</v>
      </c>
    </row>
    <row r="34" ht="15.75" customHeight="1">
      <c r="A34" s="12" t="s">
        <v>37</v>
      </c>
      <c r="B34" s="8" t="s">
        <v>58</v>
      </c>
      <c r="C34" s="10">
        <v>11.0</v>
      </c>
      <c r="D34" s="10"/>
      <c r="E34" s="10">
        <v>11.0</v>
      </c>
      <c r="F34" s="10"/>
      <c r="G34" s="10"/>
      <c r="H34" s="10"/>
      <c r="I34" s="10"/>
      <c r="J34" s="10"/>
      <c r="K34" s="10"/>
      <c r="L34" s="10"/>
      <c r="M34" s="10"/>
      <c r="N34" s="10"/>
      <c r="O34" s="10" t="str">
        <f t="shared" si="2"/>
        <v>22</v>
      </c>
    </row>
    <row r="35" ht="15.75" customHeight="1">
      <c r="A35" s="12" t="s">
        <v>39</v>
      </c>
      <c r="B35" s="8" t="s">
        <v>59</v>
      </c>
      <c r="C35" s="10">
        <v>18.0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 t="str">
        <f t="shared" si="2"/>
        <v>18</v>
      </c>
    </row>
    <row r="36" ht="15.75" customHeight="1">
      <c r="A36" s="12" t="s">
        <v>39</v>
      </c>
      <c r="B36" s="8" t="s">
        <v>60</v>
      </c>
      <c r="C36" s="10">
        <v>9.0</v>
      </c>
      <c r="D36" s="10">
        <v>9.0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 t="str">
        <f t="shared" si="2"/>
        <v>18</v>
      </c>
    </row>
    <row r="37" ht="15.75" customHeight="1">
      <c r="A37" s="12" t="s">
        <v>43</v>
      </c>
      <c r="B37" s="8" t="s">
        <v>61</v>
      </c>
      <c r="C37" s="10">
        <v>15.0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 t="str">
        <f t="shared" si="2"/>
        <v>15</v>
      </c>
      <c r="P37" s="2"/>
    </row>
    <row r="38" ht="15.75" customHeight="1">
      <c r="A38" s="17" t="s">
        <v>45</v>
      </c>
      <c r="B38" s="15" t="s">
        <v>62</v>
      </c>
      <c r="C38" s="16"/>
      <c r="D38" s="18">
        <v>14.0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 t="str">
        <f t="shared" si="2"/>
        <v>14</v>
      </c>
      <c r="P38" s="2"/>
    </row>
    <row r="39" ht="15.75" customHeight="1">
      <c r="A39" s="19" t="s">
        <v>45</v>
      </c>
      <c r="B39" s="8" t="s">
        <v>63</v>
      </c>
      <c r="C39" s="10"/>
      <c r="D39" s="20">
        <v>14.0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 t="str">
        <f t="shared" si="2"/>
        <v>14</v>
      </c>
      <c r="P39" s="2"/>
    </row>
    <row r="40" ht="15.75" customHeight="1">
      <c r="A40" s="14" t="s">
        <v>64</v>
      </c>
      <c r="B40" s="15" t="s">
        <v>65</v>
      </c>
      <c r="C40" s="16"/>
      <c r="D40" s="16"/>
      <c r="E40" s="16">
        <v>11.0</v>
      </c>
      <c r="F40" s="16"/>
      <c r="G40" s="16"/>
      <c r="H40" s="16"/>
      <c r="I40" s="16"/>
      <c r="J40" s="16"/>
      <c r="K40" s="16"/>
      <c r="L40" s="16"/>
      <c r="M40" s="16"/>
      <c r="N40" s="16"/>
      <c r="O40" s="16" t="str">
        <f t="shared" si="2"/>
        <v>11</v>
      </c>
      <c r="P40" s="2"/>
    </row>
    <row r="41" ht="15.75" customHeight="1">
      <c r="A41" s="12" t="s">
        <v>66</v>
      </c>
      <c r="B41" s="8" t="s">
        <v>67</v>
      </c>
      <c r="C41" s="10"/>
      <c r="D41" s="10"/>
      <c r="E41" s="10">
        <v>10.0</v>
      </c>
      <c r="F41" s="10"/>
      <c r="G41" s="10"/>
      <c r="H41" s="10"/>
      <c r="I41" s="10"/>
      <c r="J41" s="10"/>
      <c r="K41" s="10"/>
      <c r="L41" s="10"/>
      <c r="M41" s="10"/>
      <c r="N41" s="10"/>
      <c r="O41" s="10" t="str">
        <f t="shared" si="2"/>
        <v>10</v>
      </c>
      <c r="P41" s="2"/>
    </row>
    <row r="42" ht="15.75" customHeight="1">
      <c r="A42" s="12" t="s">
        <v>68</v>
      </c>
      <c r="B42" s="8" t="s">
        <v>69</v>
      </c>
      <c r="C42" s="10">
        <v>8.0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 t="str">
        <f t="shared" si="2"/>
        <v>8</v>
      </c>
      <c r="P42" s="2"/>
    </row>
    <row r="43" ht="15.75" customHeight="1">
      <c r="A43" s="2"/>
      <c r="B43" s="6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ht="15.75" customHeight="1">
      <c r="A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ht="15.75" customHeight="1">
      <c r="A45" s="2"/>
      <c r="B45" s="3" t="s">
        <v>70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ht="15.75" customHeight="1">
      <c r="A46" s="7" t="s">
        <v>2</v>
      </c>
      <c r="B46" s="7" t="s">
        <v>3</v>
      </c>
      <c r="C46" s="7" t="s">
        <v>4</v>
      </c>
      <c r="D46" s="7" t="s">
        <v>5</v>
      </c>
      <c r="E46" s="7" t="s">
        <v>6</v>
      </c>
      <c r="F46" s="7" t="s">
        <v>7</v>
      </c>
      <c r="G46" s="7" t="s">
        <v>8</v>
      </c>
      <c r="H46" s="7" t="s">
        <v>9</v>
      </c>
      <c r="I46" s="7" t="s">
        <v>10</v>
      </c>
      <c r="J46" s="7" t="s">
        <v>11</v>
      </c>
      <c r="K46" s="7" t="s">
        <v>12</v>
      </c>
      <c r="L46" s="7" t="s">
        <v>13</v>
      </c>
      <c r="M46" s="7" t="s">
        <v>14</v>
      </c>
      <c r="N46" s="7" t="s">
        <v>15</v>
      </c>
      <c r="O46" s="7" t="s">
        <v>16</v>
      </c>
      <c r="P46" s="2"/>
    </row>
    <row r="47" ht="15.75" customHeight="1">
      <c r="A47" s="10" t="s">
        <v>17</v>
      </c>
      <c r="B47" s="8" t="s">
        <v>71</v>
      </c>
      <c r="C47" s="10">
        <v>12.0</v>
      </c>
      <c r="D47" s="10">
        <v>12.0</v>
      </c>
      <c r="E47" s="10">
        <v>12.0</v>
      </c>
      <c r="F47" s="10"/>
      <c r="G47" s="10"/>
      <c r="H47" s="10"/>
      <c r="I47" s="10"/>
      <c r="J47" s="10"/>
      <c r="K47" s="10"/>
      <c r="L47" s="10"/>
      <c r="M47" s="10"/>
      <c r="N47" s="10"/>
      <c r="O47" s="10" t="str">
        <f t="shared" ref="O47:O55" si="3">SUM(C47:N47)</f>
        <v>36</v>
      </c>
      <c r="P47" s="2"/>
    </row>
    <row r="48" ht="15.75" customHeight="1">
      <c r="A48" s="12" t="s">
        <v>19</v>
      </c>
      <c r="B48" s="8" t="s">
        <v>72</v>
      </c>
      <c r="C48" s="10">
        <v>10.0</v>
      </c>
      <c r="D48" s="10">
        <v>10.0</v>
      </c>
      <c r="E48" s="10">
        <v>10.0</v>
      </c>
      <c r="F48" s="10"/>
      <c r="G48" s="10"/>
      <c r="H48" s="10"/>
      <c r="I48" s="10"/>
      <c r="J48" s="10"/>
      <c r="K48" s="10"/>
      <c r="L48" s="10"/>
      <c r="M48" s="10"/>
      <c r="N48" s="10"/>
      <c r="O48" s="10" t="str">
        <f t="shared" si="3"/>
        <v>30</v>
      </c>
      <c r="P48" s="2"/>
    </row>
    <row r="49" ht="15.75" customHeight="1">
      <c r="A49" s="14" t="s">
        <v>21</v>
      </c>
      <c r="B49" s="15" t="s">
        <v>73</v>
      </c>
      <c r="C49" s="16">
        <v>14.0</v>
      </c>
      <c r="D49" s="16"/>
      <c r="E49" s="16">
        <v>14.0</v>
      </c>
      <c r="F49" s="16"/>
      <c r="G49" s="16"/>
      <c r="H49" s="16"/>
      <c r="I49" s="16"/>
      <c r="J49" s="16"/>
      <c r="K49" s="16"/>
      <c r="L49" s="16"/>
      <c r="M49" s="16"/>
      <c r="N49" s="16"/>
      <c r="O49" s="10" t="str">
        <f t="shared" si="3"/>
        <v>28</v>
      </c>
      <c r="P49" s="2"/>
    </row>
    <row r="50" ht="15.75" customHeight="1">
      <c r="A50" s="12" t="s">
        <v>23</v>
      </c>
      <c r="B50" s="8" t="s">
        <v>74</v>
      </c>
      <c r="C50" s="10">
        <v>9.0</v>
      </c>
      <c r="D50" s="10">
        <v>8.0</v>
      </c>
      <c r="E50" s="10">
        <v>10.0</v>
      </c>
      <c r="F50" s="10"/>
      <c r="G50" s="10"/>
      <c r="H50" s="10"/>
      <c r="I50" s="10"/>
      <c r="J50" s="10"/>
      <c r="K50" s="10"/>
      <c r="L50" s="10"/>
      <c r="M50" s="10"/>
      <c r="N50" s="10"/>
      <c r="O50" s="10" t="str">
        <f t="shared" si="3"/>
        <v>27</v>
      </c>
      <c r="P50" s="2"/>
    </row>
    <row r="51" ht="15.75" customHeight="1">
      <c r="A51" s="12" t="s">
        <v>25</v>
      </c>
      <c r="B51" s="8" t="s">
        <v>75</v>
      </c>
      <c r="C51" s="10">
        <v>11.0</v>
      </c>
      <c r="D51" s="10">
        <v>12.0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 t="str">
        <f t="shared" si="3"/>
        <v>23</v>
      </c>
      <c r="P51" s="2"/>
    </row>
    <row r="52" ht="15.75" customHeight="1">
      <c r="A52" s="14" t="s">
        <v>27</v>
      </c>
      <c r="B52" s="15" t="s">
        <v>76</v>
      </c>
      <c r="C52" s="16"/>
      <c r="D52" s="16">
        <v>11.0</v>
      </c>
      <c r="E52" s="16">
        <v>11.0</v>
      </c>
      <c r="F52" s="16"/>
      <c r="G52" s="16"/>
      <c r="H52" s="16"/>
      <c r="I52" s="16"/>
      <c r="J52" s="16"/>
      <c r="K52" s="16"/>
      <c r="L52" s="16"/>
      <c r="M52" s="16"/>
      <c r="N52" s="16"/>
      <c r="O52" s="16" t="str">
        <f t="shared" si="3"/>
        <v>22</v>
      </c>
      <c r="P52" s="2"/>
    </row>
    <row r="53" ht="15.75" customHeight="1">
      <c r="A53" s="12" t="s">
        <v>29</v>
      </c>
      <c r="B53" s="10" t="s">
        <v>77</v>
      </c>
      <c r="C53" s="10"/>
      <c r="D53" s="10">
        <v>11.0</v>
      </c>
      <c r="E53" s="10">
        <v>10.0</v>
      </c>
      <c r="F53" s="10"/>
      <c r="G53" s="10"/>
      <c r="H53" s="10"/>
      <c r="I53" s="10"/>
      <c r="J53" s="10"/>
      <c r="K53" s="10"/>
      <c r="L53" s="10"/>
      <c r="M53" s="10"/>
      <c r="N53" s="10"/>
      <c r="O53" s="10" t="str">
        <f t="shared" si="3"/>
        <v>21</v>
      </c>
      <c r="P53" s="2"/>
    </row>
    <row r="54" ht="15.75" customHeight="1">
      <c r="A54" s="12" t="s">
        <v>31</v>
      </c>
      <c r="B54" s="8" t="s">
        <v>78</v>
      </c>
      <c r="C54" s="10"/>
      <c r="D54" s="10">
        <v>15.0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 t="str">
        <f t="shared" si="3"/>
        <v>15</v>
      </c>
      <c r="P54" s="2"/>
    </row>
    <row r="55" ht="15.75" customHeight="1">
      <c r="A55" s="12" t="s">
        <v>33</v>
      </c>
      <c r="B55" s="8" t="s">
        <v>79</v>
      </c>
      <c r="C55" s="10">
        <v>11.0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 t="str">
        <f t="shared" si="3"/>
        <v>11</v>
      </c>
      <c r="P55" s="2"/>
    </row>
    <row r="56" ht="15.75" customHeight="1">
      <c r="A56" s="2"/>
      <c r="B56" s="6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ht="15.75" customHeight="1">
      <c r="A57" s="2"/>
      <c r="B57" s="6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ht="15.75" customHeight="1">
      <c r="A58" s="2"/>
      <c r="B58" s="3" t="s">
        <v>80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ht="15.75" customHeight="1">
      <c r="A59" s="7" t="s">
        <v>2</v>
      </c>
      <c r="B59" s="7" t="s">
        <v>3</v>
      </c>
      <c r="C59" s="7" t="s">
        <v>4</v>
      </c>
      <c r="D59" s="7" t="s">
        <v>5</v>
      </c>
      <c r="E59" s="7" t="s">
        <v>6</v>
      </c>
      <c r="F59" s="7" t="s">
        <v>7</v>
      </c>
      <c r="G59" s="7" t="s">
        <v>8</v>
      </c>
      <c r="H59" s="7" t="s">
        <v>9</v>
      </c>
      <c r="I59" s="7" t="s">
        <v>10</v>
      </c>
      <c r="J59" s="7" t="s">
        <v>11</v>
      </c>
      <c r="K59" s="7" t="s">
        <v>12</v>
      </c>
      <c r="L59" s="7" t="s">
        <v>13</v>
      </c>
      <c r="M59" s="7" t="s">
        <v>14</v>
      </c>
      <c r="N59" s="7" t="s">
        <v>15</v>
      </c>
      <c r="O59" s="7" t="s">
        <v>16</v>
      </c>
    </row>
    <row r="60" ht="15.75" customHeight="1">
      <c r="A60" s="10" t="s">
        <v>17</v>
      </c>
      <c r="B60" s="10" t="s">
        <v>81</v>
      </c>
      <c r="C60" s="10">
        <v>17.0</v>
      </c>
      <c r="D60" s="10">
        <v>16.0</v>
      </c>
      <c r="E60" s="10">
        <v>16.0</v>
      </c>
      <c r="F60" s="10"/>
      <c r="G60" s="10"/>
      <c r="H60" s="10"/>
      <c r="I60" s="10"/>
      <c r="J60" s="10"/>
      <c r="K60" s="10"/>
      <c r="L60" s="10"/>
      <c r="M60" s="10"/>
      <c r="N60" s="10"/>
      <c r="O60" s="10" t="str">
        <f t="shared" ref="O60:O69" si="4">SUM(C60:N60)</f>
        <v>49</v>
      </c>
    </row>
    <row r="61" ht="15.75" customHeight="1">
      <c r="A61" s="12" t="s">
        <v>19</v>
      </c>
      <c r="B61" s="8" t="s">
        <v>82</v>
      </c>
      <c r="C61" s="10">
        <v>14.0</v>
      </c>
      <c r="D61" s="10">
        <v>16.0</v>
      </c>
      <c r="E61" s="10">
        <v>16.0</v>
      </c>
      <c r="F61" s="10"/>
      <c r="G61" s="10"/>
      <c r="H61" s="10"/>
      <c r="I61" s="10"/>
      <c r="J61" s="10"/>
      <c r="K61" s="10"/>
      <c r="L61" s="10"/>
      <c r="M61" s="10"/>
      <c r="N61" s="10"/>
      <c r="O61" s="10" t="str">
        <f t="shared" si="4"/>
        <v>46</v>
      </c>
    </row>
    <row r="62" ht="15.75" customHeight="1">
      <c r="A62" s="12" t="s">
        <v>21</v>
      </c>
      <c r="B62" s="8" t="s">
        <v>83</v>
      </c>
      <c r="C62" s="10">
        <v>13.0</v>
      </c>
      <c r="D62" s="10">
        <v>15.0</v>
      </c>
      <c r="E62" s="10">
        <v>15.0</v>
      </c>
      <c r="F62" s="10"/>
      <c r="G62" s="10"/>
      <c r="H62" s="10"/>
      <c r="I62" s="10"/>
      <c r="J62" s="10"/>
      <c r="K62" s="10"/>
      <c r="L62" s="10"/>
      <c r="M62" s="10"/>
      <c r="N62" s="10"/>
      <c r="O62" s="10" t="str">
        <f t="shared" si="4"/>
        <v>43</v>
      </c>
    </row>
    <row r="63" ht="15.75" customHeight="1">
      <c r="A63" s="14" t="s">
        <v>23</v>
      </c>
      <c r="B63" s="15" t="s">
        <v>84</v>
      </c>
      <c r="C63" s="16">
        <v>14.0</v>
      </c>
      <c r="D63" s="16">
        <v>14.0</v>
      </c>
      <c r="E63" s="16">
        <v>14.0</v>
      </c>
      <c r="F63" s="16"/>
      <c r="G63" s="16"/>
      <c r="H63" s="16"/>
      <c r="I63" s="16"/>
      <c r="J63" s="16"/>
      <c r="K63" s="16"/>
      <c r="L63" s="16"/>
      <c r="M63" s="16"/>
      <c r="N63" s="16"/>
      <c r="O63" s="10" t="str">
        <f t="shared" si="4"/>
        <v>42</v>
      </c>
      <c r="P63" s="2"/>
    </row>
    <row r="64" ht="15.75" customHeight="1">
      <c r="A64" s="12" t="s">
        <v>25</v>
      </c>
      <c r="B64" s="8" t="s">
        <v>85</v>
      </c>
      <c r="C64" s="10">
        <v>13.0</v>
      </c>
      <c r="D64" s="10">
        <v>14.0</v>
      </c>
      <c r="E64" s="10">
        <v>14.0</v>
      </c>
      <c r="F64" s="10"/>
      <c r="G64" s="10"/>
      <c r="H64" s="10"/>
      <c r="I64" s="10"/>
      <c r="J64" s="10"/>
      <c r="K64" s="10"/>
      <c r="L64" s="10"/>
      <c r="M64" s="10"/>
      <c r="N64" s="10"/>
      <c r="O64" s="10" t="str">
        <f t="shared" si="4"/>
        <v>41</v>
      </c>
      <c r="P64" s="2"/>
    </row>
    <row r="65" ht="15.75" customHeight="1">
      <c r="A65" s="12" t="s">
        <v>27</v>
      </c>
      <c r="B65" s="8" t="s">
        <v>86</v>
      </c>
      <c r="C65" s="10">
        <v>12.0</v>
      </c>
      <c r="D65" s="10">
        <v>14.0</v>
      </c>
      <c r="E65" s="10">
        <v>14.0</v>
      </c>
      <c r="F65" s="10"/>
      <c r="G65" s="10"/>
      <c r="H65" s="10"/>
      <c r="I65" s="10"/>
      <c r="J65" s="10"/>
      <c r="K65" s="10"/>
      <c r="L65" s="10"/>
      <c r="M65" s="10"/>
      <c r="N65" s="10"/>
      <c r="O65" s="10" t="str">
        <f t="shared" si="4"/>
        <v>40</v>
      </c>
      <c r="P65" s="2"/>
    </row>
    <row r="66" ht="15.75" customHeight="1">
      <c r="A66" s="12" t="s">
        <v>29</v>
      </c>
      <c r="B66" s="8" t="s">
        <v>87</v>
      </c>
      <c r="C66" s="10">
        <v>16.0</v>
      </c>
      <c r="D66" s="10"/>
      <c r="E66" s="10">
        <v>15.0</v>
      </c>
      <c r="F66" s="10"/>
      <c r="G66" s="10"/>
      <c r="H66" s="10"/>
      <c r="I66" s="10"/>
      <c r="J66" s="10"/>
      <c r="K66" s="10"/>
      <c r="L66" s="10"/>
      <c r="M66" s="10"/>
      <c r="N66" s="10"/>
      <c r="O66" s="10" t="str">
        <f t="shared" si="4"/>
        <v>31</v>
      </c>
      <c r="P66" s="2"/>
    </row>
    <row r="67" ht="15.75" customHeight="1">
      <c r="A67" s="14" t="s">
        <v>31</v>
      </c>
      <c r="B67" s="15" t="s">
        <v>88</v>
      </c>
      <c r="C67" s="16">
        <v>15.0</v>
      </c>
      <c r="D67" s="16"/>
      <c r="E67" s="16">
        <v>15.0</v>
      </c>
      <c r="F67" s="16"/>
      <c r="G67" s="16"/>
      <c r="H67" s="16"/>
      <c r="I67" s="16"/>
      <c r="J67" s="16"/>
      <c r="K67" s="16"/>
      <c r="L67" s="16"/>
      <c r="M67" s="16"/>
      <c r="N67" s="16"/>
      <c r="O67" s="16" t="str">
        <f t="shared" si="4"/>
        <v>30</v>
      </c>
      <c r="P67" s="2"/>
    </row>
    <row r="68" ht="15.75" customHeight="1">
      <c r="A68" s="12" t="s">
        <v>33</v>
      </c>
      <c r="B68" s="8" t="s">
        <v>89</v>
      </c>
      <c r="C68" s="10"/>
      <c r="D68" s="10"/>
      <c r="E68" s="10">
        <v>12.0</v>
      </c>
      <c r="F68" s="10"/>
      <c r="G68" s="10"/>
      <c r="H68" s="10"/>
      <c r="I68" s="10"/>
      <c r="J68" s="10"/>
      <c r="K68" s="10"/>
      <c r="L68" s="10"/>
      <c r="M68" s="10"/>
      <c r="N68" s="10"/>
      <c r="O68" s="10" t="str">
        <f t="shared" si="4"/>
        <v>12</v>
      </c>
      <c r="P68" s="2"/>
    </row>
    <row r="69" ht="15.75" customHeight="1">
      <c r="A69" s="12" t="s">
        <v>35</v>
      </c>
      <c r="B69" s="8" t="s">
        <v>90</v>
      </c>
      <c r="C69" s="21"/>
      <c r="D69" s="10"/>
      <c r="E69" s="10">
        <v>8.0</v>
      </c>
      <c r="F69" s="10"/>
      <c r="G69" s="10"/>
      <c r="H69" s="10"/>
      <c r="I69" s="10"/>
      <c r="J69" s="10"/>
      <c r="K69" s="10"/>
      <c r="L69" s="10"/>
      <c r="M69" s="10"/>
      <c r="N69" s="10"/>
      <c r="O69" s="10" t="str">
        <f t="shared" si="4"/>
        <v>8</v>
      </c>
      <c r="P69" s="2"/>
    </row>
    <row r="70" ht="15.75" customHeight="1">
      <c r="A70" s="2"/>
      <c r="B70" s="6"/>
      <c r="C70" s="1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ht="15.75" customHeight="1">
      <c r="A71" s="2"/>
      <c r="B71" s="2"/>
      <c r="C71" s="6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ht="15.75" customHeight="1">
      <c r="A72" s="2"/>
      <c r="B72" s="3" t="s">
        <v>91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ht="15.75" customHeight="1">
      <c r="A73" s="22" t="s">
        <v>92</v>
      </c>
      <c r="B73" s="22" t="s">
        <v>3</v>
      </c>
      <c r="C73" s="7" t="s">
        <v>4</v>
      </c>
      <c r="D73" s="7" t="s">
        <v>5</v>
      </c>
      <c r="E73" s="7" t="s">
        <v>6</v>
      </c>
      <c r="F73" s="7" t="s">
        <v>7</v>
      </c>
      <c r="G73" s="7" t="s">
        <v>8</v>
      </c>
      <c r="H73" s="7" t="s">
        <v>9</v>
      </c>
      <c r="I73" s="7" t="s">
        <v>10</v>
      </c>
      <c r="J73" s="7" t="s">
        <v>11</v>
      </c>
      <c r="K73" s="7" t="s">
        <v>12</v>
      </c>
      <c r="L73" s="7" t="s">
        <v>13</v>
      </c>
      <c r="M73" s="7" t="s">
        <v>14</v>
      </c>
      <c r="N73" s="7" t="s">
        <v>15</v>
      </c>
      <c r="O73" s="23" t="s">
        <v>16</v>
      </c>
    </row>
    <row r="74" ht="15.75" customHeight="1">
      <c r="A74" s="12" t="s">
        <v>17</v>
      </c>
      <c r="B74" s="24" t="s">
        <v>93</v>
      </c>
      <c r="C74" s="10">
        <v>11.0</v>
      </c>
      <c r="D74" s="10">
        <v>13.0</v>
      </c>
      <c r="E74" s="10">
        <v>12.0</v>
      </c>
      <c r="F74" s="10"/>
      <c r="G74" s="10"/>
      <c r="H74" s="10"/>
      <c r="I74" s="10"/>
      <c r="J74" s="10"/>
      <c r="K74" s="10"/>
      <c r="L74" s="10"/>
      <c r="M74" s="10"/>
      <c r="N74" s="10"/>
      <c r="O74" s="10" t="str">
        <f t="shared" ref="O74:O86" si="5">SUM(C74:N74)</f>
        <v>36</v>
      </c>
      <c r="P74" s="2"/>
    </row>
    <row r="75" ht="15.75" customHeight="1">
      <c r="A75" s="12" t="s">
        <v>19</v>
      </c>
      <c r="B75" s="25" t="s">
        <v>94</v>
      </c>
      <c r="C75" s="10">
        <v>11.0</v>
      </c>
      <c r="D75" s="10">
        <v>10.0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 t="str">
        <f t="shared" si="5"/>
        <v>21</v>
      </c>
      <c r="P75" s="2"/>
    </row>
    <row r="76" ht="15.75" customHeight="1">
      <c r="A76" s="14" t="s">
        <v>21</v>
      </c>
      <c r="B76" s="25" t="s">
        <v>95</v>
      </c>
      <c r="C76" s="26"/>
      <c r="D76" s="16">
        <v>10.0</v>
      </c>
      <c r="E76" s="16">
        <v>8.0</v>
      </c>
      <c r="F76" s="16"/>
      <c r="G76" s="16"/>
      <c r="H76" s="16"/>
      <c r="I76" s="16"/>
      <c r="J76" s="16"/>
      <c r="K76" s="16"/>
      <c r="L76" s="16"/>
      <c r="M76" s="16"/>
      <c r="N76" s="16"/>
      <c r="O76" s="10" t="str">
        <f t="shared" si="5"/>
        <v>18</v>
      </c>
      <c r="P76" s="2"/>
    </row>
    <row r="77" ht="15.75" customHeight="1">
      <c r="A77" s="12" t="s">
        <v>23</v>
      </c>
      <c r="B77" s="24" t="s">
        <v>96</v>
      </c>
      <c r="C77" s="10">
        <v>8.0</v>
      </c>
      <c r="D77" s="10">
        <v>9.0</v>
      </c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 t="str">
        <f t="shared" si="5"/>
        <v>17</v>
      </c>
      <c r="P77" s="2"/>
    </row>
    <row r="78" ht="15.75" customHeight="1">
      <c r="A78" s="14" t="s">
        <v>25</v>
      </c>
      <c r="B78" s="25" t="s">
        <v>97</v>
      </c>
      <c r="C78" s="26"/>
      <c r="D78" s="16">
        <v>12.0</v>
      </c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 t="str">
        <f t="shared" si="5"/>
        <v>12</v>
      </c>
      <c r="P78" s="2"/>
    </row>
    <row r="79" ht="15.75" customHeight="1">
      <c r="A79" s="12" t="s">
        <v>25</v>
      </c>
      <c r="B79" s="24" t="s">
        <v>98</v>
      </c>
      <c r="C79" s="21"/>
      <c r="D79" s="10">
        <v>5.0</v>
      </c>
      <c r="E79" s="10">
        <v>7.0</v>
      </c>
      <c r="F79" s="10"/>
      <c r="G79" s="10"/>
      <c r="H79" s="10"/>
      <c r="I79" s="10"/>
      <c r="J79" s="10"/>
      <c r="K79" s="10"/>
      <c r="L79" s="10"/>
      <c r="M79" s="10"/>
      <c r="N79" s="10"/>
      <c r="O79" s="10" t="str">
        <f t="shared" si="5"/>
        <v>12</v>
      </c>
      <c r="P79" s="2"/>
    </row>
    <row r="80" ht="15.75" customHeight="1">
      <c r="A80" s="12" t="s">
        <v>29</v>
      </c>
      <c r="B80" s="9" t="s">
        <v>99</v>
      </c>
      <c r="C80" s="10"/>
      <c r="D80" s="10">
        <v>10.0</v>
      </c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 t="str">
        <f t="shared" si="5"/>
        <v>10</v>
      </c>
      <c r="P80" s="2"/>
    </row>
    <row r="81" ht="15.75" customHeight="1">
      <c r="A81" s="12" t="s">
        <v>31</v>
      </c>
      <c r="B81" s="24" t="s">
        <v>100</v>
      </c>
      <c r="C81" s="10">
        <v>6.0</v>
      </c>
      <c r="D81" s="10"/>
      <c r="E81" s="10">
        <v>3.0</v>
      </c>
      <c r="F81" s="10"/>
      <c r="G81" s="10"/>
      <c r="H81" s="10"/>
      <c r="I81" s="10"/>
      <c r="J81" s="10"/>
      <c r="K81" s="10"/>
      <c r="L81" s="10"/>
      <c r="M81" s="10"/>
      <c r="N81" s="10"/>
      <c r="O81" s="10" t="str">
        <f t="shared" si="5"/>
        <v>9</v>
      </c>
      <c r="P81" s="2"/>
    </row>
    <row r="82" ht="15.75" customHeight="1">
      <c r="A82" s="12" t="s">
        <v>33</v>
      </c>
      <c r="B82" s="24" t="s">
        <v>101</v>
      </c>
      <c r="C82" s="21"/>
      <c r="D82" s="10">
        <v>7.0</v>
      </c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 t="str">
        <f t="shared" si="5"/>
        <v>7</v>
      </c>
      <c r="P82" s="2"/>
    </row>
    <row r="83" ht="15.75" customHeight="1">
      <c r="A83" s="12" t="s">
        <v>33</v>
      </c>
      <c r="B83" s="24" t="s">
        <v>102</v>
      </c>
      <c r="C83" s="21"/>
      <c r="D83" s="10">
        <v>7.0</v>
      </c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6" t="str">
        <f t="shared" si="5"/>
        <v>7</v>
      </c>
      <c r="P83" s="2"/>
    </row>
    <row r="84" ht="15.75" customHeight="1">
      <c r="A84" s="12" t="s">
        <v>33</v>
      </c>
      <c r="B84" s="24" t="s">
        <v>103</v>
      </c>
      <c r="C84" s="21"/>
      <c r="D84" s="10">
        <v>7.0</v>
      </c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 t="str">
        <f t="shared" si="5"/>
        <v>7</v>
      </c>
      <c r="P84" s="2"/>
    </row>
    <row r="85" ht="15.75" customHeight="1">
      <c r="A85" s="14" t="s">
        <v>39</v>
      </c>
      <c r="B85" s="25" t="s">
        <v>104</v>
      </c>
      <c r="C85" s="16">
        <v>2.0</v>
      </c>
      <c r="D85" s="16">
        <v>1.0</v>
      </c>
      <c r="E85" s="16">
        <v>1.0</v>
      </c>
      <c r="F85" s="16"/>
      <c r="G85" s="16"/>
      <c r="H85" s="16"/>
      <c r="I85" s="16"/>
      <c r="J85" s="16"/>
      <c r="K85" s="16"/>
      <c r="L85" s="16"/>
      <c r="M85" s="16"/>
      <c r="N85" s="16"/>
      <c r="O85" s="16" t="str">
        <f t="shared" si="5"/>
        <v>4</v>
      </c>
      <c r="P85" s="2"/>
    </row>
    <row r="86" ht="15.75" customHeight="1">
      <c r="A86" s="12" t="s">
        <v>41</v>
      </c>
      <c r="B86" s="24" t="s">
        <v>105</v>
      </c>
      <c r="C86" s="10"/>
      <c r="D86" s="10"/>
      <c r="E86" s="10">
        <v>3.0</v>
      </c>
      <c r="F86" s="10"/>
      <c r="G86" s="10"/>
      <c r="H86" s="10"/>
      <c r="I86" s="10"/>
      <c r="J86" s="10"/>
      <c r="K86" s="10"/>
      <c r="L86" s="10"/>
      <c r="M86" s="10"/>
      <c r="N86" s="10"/>
      <c r="O86" s="10" t="str">
        <f t="shared" si="5"/>
        <v>3</v>
      </c>
      <c r="P86" s="2"/>
    </row>
    <row r="87" ht="15.75" customHeight="1">
      <c r="A87" s="2"/>
      <c r="B87" s="6"/>
      <c r="C87" s="1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ht="15.75" customHeight="1">
      <c r="A88" s="2"/>
      <c r="B88" s="6"/>
      <c r="C88" s="1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ht="15.75" customHeight="1">
      <c r="A89" s="2"/>
      <c r="B89" s="3" t="s">
        <v>106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ht="15.75" customHeight="1">
      <c r="A90" s="7" t="s">
        <v>2</v>
      </c>
      <c r="B90" s="23" t="s">
        <v>3</v>
      </c>
      <c r="C90" s="23" t="s">
        <v>4</v>
      </c>
      <c r="D90" s="23" t="s">
        <v>5</v>
      </c>
      <c r="E90" s="23" t="s">
        <v>6</v>
      </c>
      <c r="F90" s="23" t="s">
        <v>7</v>
      </c>
      <c r="G90" s="23" t="s">
        <v>8</v>
      </c>
      <c r="H90" s="23" t="s">
        <v>9</v>
      </c>
      <c r="I90" s="23" t="s">
        <v>10</v>
      </c>
      <c r="J90" s="23" t="s">
        <v>11</v>
      </c>
      <c r="K90" s="7" t="s">
        <v>12</v>
      </c>
      <c r="L90" s="7" t="s">
        <v>13</v>
      </c>
      <c r="M90" s="7" t="s">
        <v>14</v>
      </c>
      <c r="N90" s="7" t="s">
        <v>15</v>
      </c>
      <c r="O90" s="7" t="s">
        <v>16</v>
      </c>
      <c r="P90" s="2"/>
    </row>
    <row r="91" ht="15.75" customHeight="1">
      <c r="A91" s="27" t="s">
        <v>17</v>
      </c>
      <c r="B91" s="8" t="s">
        <v>107</v>
      </c>
      <c r="C91" s="10">
        <v>16.0</v>
      </c>
      <c r="D91" s="10">
        <v>16.0</v>
      </c>
      <c r="E91" s="10">
        <v>7.0</v>
      </c>
      <c r="F91" s="10"/>
      <c r="G91" s="10"/>
      <c r="H91" s="10"/>
      <c r="I91" s="10"/>
      <c r="J91" s="10"/>
      <c r="K91" s="28"/>
      <c r="L91" s="10"/>
      <c r="M91" s="10"/>
      <c r="N91" s="10"/>
      <c r="O91" s="10" t="str">
        <f t="shared" ref="O91:O100" si="6">SUM(C91:N91)</f>
        <v>39</v>
      </c>
      <c r="P91" s="2"/>
    </row>
    <row r="92" ht="15.75" customHeight="1">
      <c r="A92" s="27" t="s">
        <v>19</v>
      </c>
      <c r="B92" s="10" t="s">
        <v>108</v>
      </c>
      <c r="C92" s="10">
        <v>12.0</v>
      </c>
      <c r="D92" s="10">
        <v>12.0</v>
      </c>
      <c r="E92" s="10">
        <v>11.0</v>
      </c>
      <c r="F92" s="10"/>
      <c r="G92" s="10"/>
      <c r="H92" s="10"/>
      <c r="I92" s="10"/>
      <c r="J92" s="10"/>
      <c r="K92" s="28"/>
      <c r="L92" s="10"/>
      <c r="M92" s="10"/>
      <c r="N92" s="10"/>
      <c r="O92" s="10" t="str">
        <f t="shared" si="6"/>
        <v>35</v>
      </c>
      <c r="P92" s="2"/>
    </row>
    <row r="93" ht="15.75" customHeight="1">
      <c r="A93" s="27" t="s">
        <v>19</v>
      </c>
      <c r="B93" s="8" t="s">
        <v>109</v>
      </c>
      <c r="C93" s="10"/>
      <c r="D93" s="10">
        <v>18.0</v>
      </c>
      <c r="E93" s="10">
        <v>17.0</v>
      </c>
      <c r="F93" s="10"/>
      <c r="G93" s="10"/>
      <c r="H93" s="10"/>
      <c r="I93" s="10"/>
      <c r="J93" s="10"/>
      <c r="K93" s="28"/>
      <c r="L93" s="10"/>
      <c r="M93" s="10"/>
      <c r="N93" s="10"/>
      <c r="O93" s="10" t="str">
        <f t="shared" si="6"/>
        <v>35</v>
      </c>
      <c r="P93" s="2"/>
    </row>
    <row r="94" ht="15.75" customHeight="1">
      <c r="A94" s="29" t="s">
        <v>23</v>
      </c>
      <c r="B94" s="10" t="s">
        <v>110</v>
      </c>
      <c r="C94" s="10">
        <v>11.0</v>
      </c>
      <c r="D94" s="10">
        <v>12.0</v>
      </c>
      <c r="E94" s="10">
        <v>10.0</v>
      </c>
      <c r="F94" s="10"/>
      <c r="G94" s="10"/>
      <c r="H94" s="10"/>
      <c r="I94" s="10"/>
      <c r="J94" s="10"/>
      <c r="K94" s="28"/>
      <c r="L94" s="10"/>
      <c r="M94" s="10"/>
      <c r="N94" s="10"/>
      <c r="O94" s="10" t="str">
        <f t="shared" si="6"/>
        <v>33</v>
      </c>
      <c r="P94" s="2"/>
    </row>
    <row r="95" ht="15.75" customHeight="1">
      <c r="A95" s="29" t="s">
        <v>25</v>
      </c>
      <c r="B95" s="15" t="s">
        <v>111</v>
      </c>
      <c r="C95" s="16">
        <v>9.0</v>
      </c>
      <c r="D95" s="16">
        <v>8.0</v>
      </c>
      <c r="E95" s="16"/>
      <c r="F95" s="16"/>
      <c r="G95" s="16"/>
      <c r="H95" s="16"/>
      <c r="I95" s="16"/>
      <c r="J95" s="16"/>
      <c r="K95" s="30"/>
      <c r="L95" s="16"/>
      <c r="M95" s="16"/>
      <c r="N95" s="16"/>
      <c r="O95" s="16" t="str">
        <f t="shared" si="6"/>
        <v>17</v>
      </c>
      <c r="P95" s="2"/>
    </row>
    <row r="96" ht="15.75" customHeight="1">
      <c r="A96" s="12" t="s">
        <v>27</v>
      </c>
      <c r="B96" s="10" t="s">
        <v>112</v>
      </c>
      <c r="C96" s="10"/>
      <c r="D96" s="10">
        <v>7.0</v>
      </c>
      <c r="E96" s="10">
        <v>8.0</v>
      </c>
      <c r="F96" s="10"/>
      <c r="G96" s="10"/>
      <c r="H96" s="10"/>
      <c r="I96" s="10"/>
      <c r="J96" s="10"/>
      <c r="K96" s="10"/>
      <c r="L96" s="10"/>
      <c r="M96" s="10"/>
      <c r="N96" s="10"/>
      <c r="O96" s="10" t="str">
        <f t="shared" si="6"/>
        <v>15</v>
      </c>
      <c r="P96" s="2"/>
    </row>
    <row r="97" ht="15.75" customHeight="1">
      <c r="A97" s="12" t="s">
        <v>29</v>
      </c>
      <c r="B97" s="10" t="s">
        <v>113</v>
      </c>
      <c r="C97" s="10">
        <v>13.0</v>
      </c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 t="str">
        <f t="shared" si="6"/>
        <v>13</v>
      </c>
      <c r="P97" s="2"/>
    </row>
    <row r="98" ht="15.75" customHeight="1">
      <c r="A98" s="12" t="s">
        <v>31</v>
      </c>
      <c r="B98" s="10" t="s">
        <v>114</v>
      </c>
      <c r="C98" s="10"/>
      <c r="D98" s="10">
        <v>11.0</v>
      </c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 t="str">
        <f t="shared" si="6"/>
        <v>11</v>
      </c>
      <c r="P98" s="2"/>
    </row>
    <row r="99" ht="15.75" customHeight="1">
      <c r="A99" s="14" t="s">
        <v>33</v>
      </c>
      <c r="B99" s="16" t="s">
        <v>115</v>
      </c>
      <c r="C99" s="16">
        <v>4.0</v>
      </c>
      <c r="D99" s="16"/>
      <c r="E99" s="16">
        <v>6.0</v>
      </c>
      <c r="F99" s="16"/>
      <c r="G99" s="16"/>
      <c r="H99" s="16"/>
      <c r="I99" s="16"/>
      <c r="J99" s="16"/>
      <c r="K99" s="16"/>
      <c r="L99" s="16"/>
      <c r="M99" s="16"/>
      <c r="N99" s="16"/>
      <c r="O99" s="16" t="str">
        <f t="shared" si="6"/>
        <v>10</v>
      </c>
      <c r="P99" s="2"/>
    </row>
    <row r="100" ht="15.75" customHeight="1">
      <c r="A100" s="12" t="s">
        <v>35</v>
      </c>
      <c r="B100" s="10" t="s">
        <v>116</v>
      </c>
      <c r="C100" s="10"/>
      <c r="D100" s="10">
        <v>2.0</v>
      </c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 t="str">
        <f t="shared" si="6"/>
        <v>2</v>
      </c>
      <c r="P100" s="2"/>
    </row>
    <row r="101" ht="15.75" customHeight="1">
      <c r="A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ht="15.75" customHeight="1">
      <c r="A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ht="15.75" customHeight="1">
      <c r="A103" s="2"/>
      <c r="B103" t="s">
        <v>117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ht="15.75" customHeight="1">
      <c r="A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ht="15.75" customHeight="1">
      <c r="A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ht="15.75" customHeight="1">
      <c r="A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ht="15.75" customHeight="1">
      <c r="A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ht="15.75" customHeight="1">
      <c r="A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ht="15.75" customHeight="1">
      <c r="A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ht="15.75" customHeight="1">
      <c r="A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ht="15.75" customHeight="1">
      <c r="A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ht="15.75" customHeight="1">
      <c r="A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ht="15.75" customHeight="1">
      <c r="A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ht="15.75" customHeight="1">
      <c r="A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ht="15.75" customHeight="1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ht="15.75" customHeight="1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ht="15.75" customHeight="1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ht="15.75" customHeight="1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ht="15.75" customHeight="1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ht="15.75" customHeight="1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ht="15.75" customHeight="1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ht="15.75" customHeight="1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ht="15.75" customHeight="1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ht="15.75" customHeight="1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ht="15.75" customHeight="1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ht="15.75" customHeight="1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ht="15.75" customHeight="1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ht="15.75" customHeight="1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ht="15.75" customHeight="1">
      <c r="P129" s="2"/>
    </row>
    <row r="130" ht="15.75" customHeight="1">
      <c r="P130" s="2"/>
    </row>
    <row r="131" ht="15.75" customHeight="1">
      <c r="P131" s="2"/>
    </row>
    <row r="132" ht="15.75" customHeight="1">
      <c r="P132" s="2"/>
    </row>
    <row r="133" ht="15.75" customHeight="1">
      <c r="P133" s="2"/>
    </row>
    <row r="134" ht="15.75" customHeight="1">
      <c r="P134" s="2"/>
    </row>
    <row r="135" ht="15.75" customHeight="1">
      <c r="P135" s="2"/>
    </row>
    <row r="136" ht="15.75" customHeight="1">
      <c r="P136" s="2"/>
    </row>
    <row r="137" ht="15.75" customHeight="1">
      <c r="P137" s="2"/>
    </row>
    <row r="138" ht="15.75" customHeight="1">
      <c r="P138" s="2"/>
    </row>
    <row r="139" ht="15.75" customHeight="1">
      <c r="P139" s="2"/>
    </row>
    <row r="140" ht="15.75" customHeight="1">
      <c r="P140" s="2"/>
    </row>
    <row r="141" ht="15.75" customHeight="1">
      <c r="P141" s="2"/>
    </row>
    <row r="142" ht="15.75" customHeight="1">
      <c r="P142" s="2"/>
    </row>
    <row r="143" ht="15.75" customHeight="1">
      <c r="P143" s="2"/>
    </row>
    <row r="144" ht="15.75" customHeight="1">
      <c r="P144" s="2"/>
    </row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</sheetData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2019-07-18T17:47:11Z</dcterms:created>
  <dc:creator>Normunds</dc:creator>
  <cp:lastModifiedBy>LenovoDators</cp:lastModifiedBy>
  <dcterms:modified xsi:type="dcterms:W3CDTF">2020-07-16T20:49:48Z</dcterms:modified>
</cp:coreProperties>
</file>